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5" i="1"/>
  <c r="E7" i="1"/>
  <c r="E6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<sst xmlns="http://schemas.openxmlformats.org/spreadsheetml/2006/main" count="55" uniqueCount="39">
  <si>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</si>
  <si>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</si>
  <si>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</si>
  <si>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</si>
  <si>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</si>
  <si>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</si>
  <si>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</si>
  <si>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</si>
  <si>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</si>
  <si>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</si>
  <si>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</si>
  <si>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</si>
  <si>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</si>
  <si>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</si>
  <si>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</si>
  <si>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</si>
  <si>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</si>
  <si>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</si>
  <si>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</si>
  <si>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</si>
  <si>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</si>
  <si>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</si>
  <si>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</si>
  <si>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Тефтели из мяса с отрубями с соусом</t>
  </si>
  <si>
    <t>150</t>
  </si>
  <si>
    <t>Рис припущенный с куркумой</t>
  </si>
  <si>
    <t>Чай с сахаром</t>
  </si>
  <si>
    <t>Хлеб ржаной</t>
  </si>
  <si>
    <t>Батон с отрубями</t>
  </si>
  <si>
    <t>ттк 410</t>
  </si>
  <si>
    <t>ттк 358</t>
  </si>
  <si>
    <t>628/1994</t>
  </si>
  <si>
    <t>пром</t>
  </si>
  <si>
    <t>Борщ  со сметаной</t>
  </si>
  <si>
    <t>Компот из яблок с сухофруктами</t>
  </si>
  <si>
    <t>напиток</t>
  </si>
  <si>
    <t>110/1994</t>
  </si>
  <si>
    <t>ттк 418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</si>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</sst>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/>
    <xf numFmtId="49" fontId="2" fillId="5" borderId="5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49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/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5" borderId="5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167</v>
      </c>
      <c r="C1" s="52"/>
      <c r="D1" s="53"/>
      <c r="E1" t="s">
        <v>19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43" t="s">
        <v>29</v>
      </c>
      <c r="D4" s="35" t="s">
        <v>23</v>
      </c>
      <c r="E4" s="36" t="s">
        <v>24</v>
      </c>
      <c r="F4" s="49">
        <v>58.58</v>
      </c>
      <c r="G4" s="41">
        <v>176</v>
      </c>
      <c r="H4" s="41">
        <v>10.25</v>
      </c>
      <c r="I4" s="45">
        <v>13.53</v>
      </c>
      <c r="J4" s="41">
        <v>11.63</v>
      </c>
    </row>
    <row r="5" spans="1:10" x14ac:dyDescent="0.25">
      <c r="A5" s="6"/>
      <c r="B5" s="4" t="s">
        <v>11</v>
      </c>
      <c r="C5" s="44" t="s">
        <v>30</v>
      </c>
      <c r="D5" s="37" t="s">
        <v>25</v>
      </c>
      <c r="E5" s="38" t="s">
        <v>24</v>
      </c>
      <c r="F5" s="50">
        <v>16.09</v>
      </c>
      <c r="G5" s="42">
        <v>196.75</v>
      </c>
      <c r="H5" s="42">
        <v>3.63</v>
      </c>
      <c r="I5" s="42">
        <v>3.18</v>
      </c>
      <c r="J5" s="42">
        <v>38.26</v>
      </c>
    </row>
    <row r="6" spans="1:10" ht="24" x14ac:dyDescent="0.25">
      <c r="A6" s="6"/>
      <c r="B6" s="1" t="s">
        <v>12</v>
      </c>
      <c r="C6" s="44" t="s">
        <v>31</v>
      </c>
      <c r="D6" s="37" t="s">
        <v>26</v>
      </c>
      <c r="E6" s="39" t="str">
        <f>"200"</f>
        <v>200</v>
      </c>
      <c r="F6" s="50">
        <v>2.56</v>
      </c>
      <c r="G6" s="42">
        <v>37.802231999999989</v>
      </c>
      <c r="H6" s="42">
        <v>0.08</v>
      </c>
      <c r="I6" s="42">
        <v>0.02</v>
      </c>
      <c r="J6" s="42">
        <v>9.8000000000000007</v>
      </c>
    </row>
    <row r="7" spans="1:10" x14ac:dyDescent="0.25">
      <c r="A7" s="6"/>
      <c r="B7" s="1" t="s">
        <v>20</v>
      </c>
      <c r="C7" s="44" t="s">
        <v>32</v>
      </c>
      <c r="D7" s="37" t="s">
        <v>27</v>
      </c>
      <c r="E7" s="39" t="str">
        <f>"25"</f>
        <v>25</v>
      </c>
      <c r="F7" s="50">
        <v>1.8</v>
      </c>
      <c r="G7" s="42">
        <v>48.344999999999999</v>
      </c>
      <c r="H7" s="42">
        <v>1.65</v>
      </c>
      <c r="I7" s="42">
        <v>0.3</v>
      </c>
      <c r="J7" s="42">
        <v>8.35</v>
      </c>
    </row>
    <row r="8" spans="1:10" ht="15.75" thickBot="1" x14ac:dyDescent="0.3">
      <c r="A8" s="7"/>
      <c r="B8" s="1" t="s">
        <v>20</v>
      </c>
      <c r="C8" s="44" t="s">
        <v>32</v>
      </c>
      <c r="D8" s="37" t="s">
        <v>28</v>
      </c>
      <c r="E8" s="40">
        <v>25</v>
      </c>
      <c r="F8" s="50">
        <v>1.89</v>
      </c>
      <c r="G8" s="42">
        <v>65.63</v>
      </c>
      <c r="H8" s="42">
        <v>2</v>
      </c>
      <c r="I8" s="42">
        <v>0.87</v>
      </c>
      <c r="J8" s="42">
        <v>11.75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24" x14ac:dyDescent="0.25">
      <c r="A12" s="6" t="s">
        <v>14</v>
      </c>
      <c r="B12" s="1" t="s">
        <v>15</v>
      </c>
      <c r="C12" s="44" t="s">
        <v>36</v>
      </c>
      <c r="D12" s="37" t="s">
        <v>33</v>
      </c>
      <c r="E12" s="38" t="s">
        <v>38</v>
      </c>
      <c r="F12" s="50">
        <v>29.46</v>
      </c>
      <c r="G12" s="42">
        <v>152.72</v>
      </c>
      <c r="H12" s="42">
        <v>5.7</v>
      </c>
      <c r="I12" s="42">
        <v>8.16</v>
      </c>
      <c r="J12" s="42">
        <v>23.78</v>
      </c>
    </row>
    <row r="13" spans="1:10" x14ac:dyDescent="0.25">
      <c r="A13" s="6"/>
      <c r="B13" s="1" t="s">
        <v>16</v>
      </c>
      <c r="C13" s="44" t="s">
        <v>29</v>
      </c>
      <c r="D13" s="37" t="s">
        <v>23</v>
      </c>
      <c r="E13" s="46" t="s">
        <v>24</v>
      </c>
      <c r="F13" s="50">
        <v>58.58</v>
      </c>
      <c r="G13" s="47">
        <v>176</v>
      </c>
      <c r="H13" s="47">
        <v>10.25</v>
      </c>
      <c r="I13" s="48">
        <v>13.53</v>
      </c>
      <c r="J13" s="47">
        <v>11.63</v>
      </c>
    </row>
    <row r="14" spans="1:10" x14ac:dyDescent="0.25">
      <c r="A14" s="6"/>
      <c r="B14" s="1" t="s">
        <v>17</v>
      </c>
      <c r="C14" s="44" t="s">
        <v>30</v>
      </c>
      <c r="D14" s="37" t="s">
        <v>25</v>
      </c>
      <c r="E14" s="38" t="s">
        <v>24</v>
      </c>
      <c r="F14" s="50">
        <v>16.09</v>
      </c>
      <c r="G14" s="42">
        <v>196.75</v>
      </c>
      <c r="H14" s="42">
        <v>3.63</v>
      </c>
      <c r="I14" s="42">
        <v>3.18</v>
      </c>
      <c r="J14" s="42">
        <v>38.26</v>
      </c>
    </row>
    <row r="15" spans="1:10" x14ac:dyDescent="0.25">
      <c r="A15" s="6"/>
      <c r="B15" s="1" t="s">
        <v>35</v>
      </c>
      <c r="C15" s="44" t="s">
        <v>37</v>
      </c>
      <c r="D15" s="37" t="s">
        <v>34</v>
      </c>
      <c r="E15" s="38" t="str">
        <f>"200"</f>
        <v>200</v>
      </c>
      <c r="F15" s="50">
        <v>11.4</v>
      </c>
      <c r="G15" s="42">
        <v>69</v>
      </c>
      <c r="H15" s="42">
        <v>0.1</v>
      </c>
      <c r="I15" s="42">
        <v>0</v>
      </c>
      <c r="J15" s="42">
        <v>17.100000000000001</v>
      </c>
    </row>
    <row r="16" spans="1:10" x14ac:dyDescent="0.25">
      <c r="A16" s="6"/>
      <c r="B16" s="1" t="s">
        <v>20</v>
      </c>
      <c r="C16" s="44" t="s">
        <v>32</v>
      </c>
      <c r="D16" s="37" t="s">
        <v>28</v>
      </c>
      <c r="E16" s="40">
        <v>50</v>
      </c>
      <c r="F16" s="50">
        <v>3.7</v>
      </c>
      <c r="G16" s="42">
        <v>131.26</v>
      </c>
      <c r="H16" s="42">
        <v>4</v>
      </c>
      <c r="I16" s="42">
        <v>1.74</v>
      </c>
      <c r="J16" s="42">
        <v>23.5</v>
      </c>
    </row>
    <row r="17" spans="1:10" x14ac:dyDescent="0.25">
      <c r="A17" s="6"/>
      <c r="B17" s="1" t="s">
        <v>20</v>
      </c>
      <c r="C17" s="44" t="s">
        <v>32</v>
      </c>
      <c r="D17" s="37" t="s">
        <v>27</v>
      </c>
      <c r="E17" s="39" t="str">
        <f>"25"</f>
        <v>25</v>
      </c>
      <c r="F17" s="50">
        <v>1.8</v>
      </c>
      <c r="G17" s="42">
        <v>48.344999999999999</v>
      </c>
      <c r="H17" s="42">
        <v>1.65</v>
      </c>
      <c r="I17" s="42">
        <v>0.3</v>
      </c>
      <c r="J17" s="42">
        <v>8.35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2025-01-10T14:03:41Z</dcterms:modified>
</cp:coreProperties>
</file>