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5" i="1"/>
  <c r="E4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<sst xmlns="http://schemas.openxmlformats.org/spreadsheetml/2006/main" count="53" uniqueCount="39">
  <si>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</si>
  <si>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</si>
  <si>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</si>
  <si>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</si>
  <si>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</si>
  <si>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</si>
  <si>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</si>
  <si>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</si>
  <si>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</si>
  <si>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</si>
  <si>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</si>
  <si>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</si>
  <si>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</si>
  <si>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</si>
  <si>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</si>
  <si>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</si>
  <si>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</si>
  <si>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</si>
  <si>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</si>
  <si>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</si>
  <si>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</si>
  <si>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</si>
  <si>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</si>
  <si>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Биточек из мяса с отрубями</t>
  </si>
  <si>
    <t>Картофельное пюре</t>
  </si>
  <si>
    <t>Чай лимонный</t>
  </si>
  <si>
    <t>Хлеб крестьянский витаминный</t>
  </si>
  <si>
    <t>Батон с отрубями</t>
  </si>
  <si>
    <t>200</t>
  </si>
  <si>
    <t>Суп картофельный с макаронными изд.</t>
  </si>
  <si>
    <t>Компот "Здоровье" из яблок с ягодами</t>
  </si>
  <si>
    <t>45</t>
  </si>
  <si>
    <t>напиток</t>
  </si>
  <si>
    <t>25/8</t>
  </si>
  <si>
    <t>472/1994</t>
  </si>
  <si>
    <t>ттк 420</t>
  </si>
  <si>
    <t>пром</t>
  </si>
  <si>
    <t>139/1994</t>
  </si>
  <si>
    <t>ттк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</si>
</sst>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/>
    <xf numFmtId="0" fontId="2" fillId="5" borderId="1" xfId="0" applyFont="1" applyFill="1" applyBorder="1"/>
    <xf numFmtId="49" fontId="2" fillId="5" borderId="5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5" borderId="5" xfId="0" applyNumberFormat="1" applyFont="1" applyFill="1" applyBorder="1"/>
    <xf numFmtId="2" fontId="2" fillId="5" borderId="1" xfId="0" applyNumberFormat="1" applyFont="1" applyFill="1" applyBorder="1"/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167</v>
      </c>
      <c r="C1" s="48"/>
      <c r="D1" s="49"/>
      <c r="E1" t="s">
        <v>19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41" t="s">
        <v>33</v>
      </c>
      <c r="D4" s="35" t="s">
        <v>23</v>
      </c>
      <c r="E4" s="37" t="str">
        <f>"100"</f>
        <v>100</v>
      </c>
      <c r="F4" s="45">
        <v>56.88</v>
      </c>
      <c r="G4" s="43">
        <v>216</v>
      </c>
      <c r="H4" s="43">
        <v>10.6</v>
      </c>
      <c r="I4" s="43">
        <v>12.4</v>
      </c>
      <c r="J4" s="43">
        <v>12.9</v>
      </c>
    </row>
    <row r="5" spans="1:10" ht="24" x14ac:dyDescent="0.25">
      <c r="A5" s="6"/>
      <c r="B5" s="4" t="s">
        <v>11</v>
      </c>
      <c r="C5" s="42" t="s">
        <v>34</v>
      </c>
      <c r="D5" s="36" t="s">
        <v>24</v>
      </c>
      <c r="E5" s="38" t="str">
        <f>"150"</f>
        <v>150</v>
      </c>
      <c r="F5" s="46">
        <v>19.13</v>
      </c>
      <c r="G5" s="44">
        <v>132.58000000000001</v>
      </c>
      <c r="H5" s="44">
        <v>3.1</v>
      </c>
      <c r="I5" s="44">
        <v>3.66</v>
      </c>
      <c r="J5" s="44">
        <v>20.37</v>
      </c>
    </row>
    <row r="6" spans="1:10" x14ac:dyDescent="0.25">
      <c r="A6" s="6"/>
      <c r="B6" s="1" t="s">
        <v>12</v>
      </c>
      <c r="C6" s="42" t="s">
        <v>35</v>
      </c>
      <c r="D6" s="36" t="s">
        <v>25</v>
      </c>
      <c r="E6" s="39" t="s">
        <v>28</v>
      </c>
      <c r="F6" s="46">
        <v>5.03</v>
      </c>
      <c r="G6" s="44">
        <v>40.012930360975481</v>
      </c>
      <c r="H6" s="44">
        <v>0.12</v>
      </c>
      <c r="I6" s="44">
        <v>0.03</v>
      </c>
      <c r="J6" s="44">
        <v>10.039999999999999</v>
      </c>
    </row>
    <row r="7" spans="1:10" x14ac:dyDescent="0.25">
      <c r="A7" s="6"/>
      <c r="B7" s="1" t="s">
        <v>20</v>
      </c>
      <c r="C7" s="42" t="s">
        <v>36</v>
      </c>
      <c r="D7" s="36" t="s">
        <v>26</v>
      </c>
      <c r="E7" s="39">
        <v>30</v>
      </c>
      <c r="F7" s="46">
        <v>2.27</v>
      </c>
      <c r="G7" s="44">
        <v>67.17</v>
      </c>
      <c r="H7" s="44">
        <v>1.98</v>
      </c>
      <c r="I7" s="44">
        <v>0.19</v>
      </c>
      <c r="J7" s="44">
        <v>14.02</v>
      </c>
    </row>
    <row r="8" spans="1:10" ht="15.75" thickBot="1" x14ac:dyDescent="0.3">
      <c r="A8" s="7"/>
      <c r="B8" s="1" t="s">
        <v>20</v>
      </c>
      <c r="C8" s="42" t="s">
        <v>36</v>
      </c>
      <c r="D8" s="36" t="s">
        <v>27</v>
      </c>
      <c r="E8" s="39">
        <v>25</v>
      </c>
      <c r="F8" s="46">
        <v>1.89</v>
      </c>
      <c r="G8" s="44">
        <v>65.63</v>
      </c>
      <c r="H8" s="44">
        <v>2</v>
      </c>
      <c r="I8" s="44">
        <v>0.87</v>
      </c>
      <c r="J8" s="44">
        <v>11.75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24" x14ac:dyDescent="0.25">
      <c r="A12" s="6" t="s">
        <v>14</v>
      </c>
      <c r="B12" s="1" t="s">
        <v>15</v>
      </c>
      <c r="C12" s="42" t="s">
        <v>37</v>
      </c>
      <c r="D12" s="36" t="s">
        <v>29</v>
      </c>
      <c r="E12" s="39" t="s">
        <v>28</v>
      </c>
      <c r="F12" s="46">
        <v>27.24</v>
      </c>
      <c r="G12" s="44">
        <v>120</v>
      </c>
      <c r="H12" s="44">
        <v>6.5</v>
      </c>
      <c r="I12" s="44">
        <v>8.5</v>
      </c>
      <c r="J12" s="44">
        <v>10.7</v>
      </c>
    </row>
    <row r="13" spans="1:10" x14ac:dyDescent="0.25">
      <c r="A13" s="6"/>
      <c r="B13" s="1" t="s">
        <v>16</v>
      </c>
      <c r="C13" s="42" t="s">
        <v>33</v>
      </c>
      <c r="D13" s="36" t="s">
        <v>23</v>
      </c>
      <c r="E13" s="40" t="str">
        <f>"100"</f>
        <v>100</v>
      </c>
      <c r="F13" s="46">
        <v>56.88</v>
      </c>
      <c r="G13" s="44">
        <v>216</v>
      </c>
      <c r="H13" s="44">
        <v>10.6</v>
      </c>
      <c r="I13" s="44">
        <v>12.4</v>
      </c>
      <c r="J13" s="44">
        <v>12.9</v>
      </c>
    </row>
    <row r="14" spans="1:10" ht="24" x14ac:dyDescent="0.25">
      <c r="A14" s="6"/>
      <c r="B14" s="1" t="s">
        <v>17</v>
      </c>
      <c r="C14" s="42" t="s">
        <v>34</v>
      </c>
      <c r="D14" s="36" t="s">
        <v>24</v>
      </c>
      <c r="E14" s="38" t="str">
        <f>"150"</f>
        <v>150</v>
      </c>
      <c r="F14" s="46">
        <v>23.44</v>
      </c>
      <c r="G14" s="44">
        <v>132.58000000000001</v>
      </c>
      <c r="H14" s="44">
        <v>3.1</v>
      </c>
      <c r="I14" s="44">
        <v>3.66</v>
      </c>
      <c r="J14" s="44">
        <v>20.37</v>
      </c>
    </row>
    <row r="15" spans="1:10" x14ac:dyDescent="0.25">
      <c r="A15" s="6"/>
      <c r="B15" s="1" t="s">
        <v>32</v>
      </c>
      <c r="C15" s="42" t="s">
        <v>38</v>
      </c>
      <c r="D15" s="36" t="s">
        <v>30</v>
      </c>
      <c r="E15" s="39" t="str">
        <f>"200"</f>
        <v>200</v>
      </c>
      <c r="F15" s="46">
        <v>12.25</v>
      </c>
      <c r="G15" s="44">
        <v>110.92</v>
      </c>
      <c r="H15" s="44">
        <v>0.15</v>
      </c>
      <c r="I15" s="44">
        <v>0.08</v>
      </c>
      <c r="J15" s="44">
        <v>26.52</v>
      </c>
    </row>
    <row r="16" spans="1:10" x14ac:dyDescent="0.25">
      <c r="A16" s="6"/>
      <c r="B16" s="1" t="s">
        <v>20</v>
      </c>
      <c r="C16" s="42" t="s">
        <v>36</v>
      </c>
      <c r="D16" s="36" t="s">
        <v>27</v>
      </c>
      <c r="E16" s="39">
        <v>25</v>
      </c>
      <c r="F16" s="46">
        <v>1.89</v>
      </c>
      <c r="G16" s="44">
        <v>65.63</v>
      </c>
      <c r="H16" s="44">
        <v>2</v>
      </c>
      <c r="I16" s="44">
        <v>0.87</v>
      </c>
      <c r="J16" s="44">
        <v>11.75</v>
      </c>
    </row>
    <row r="17" spans="1:10" x14ac:dyDescent="0.25">
      <c r="A17" s="6"/>
      <c r="B17" s="1" t="s">
        <v>20</v>
      </c>
      <c r="C17" s="42" t="s">
        <v>36</v>
      </c>
      <c r="D17" s="36" t="s">
        <v>26</v>
      </c>
      <c r="E17" s="39" t="s">
        <v>31</v>
      </c>
      <c r="F17" s="46">
        <v>3.79</v>
      </c>
      <c r="G17" s="44">
        <v>100.75</v>
      </c>
      <c r="H17" s="44">
        <v>2.97</v>
      </c>
      <c r="I17" s="44">
        <v>0.28000000000000003</v>
      </c>
      <c r="J17" s="44">
        <v>21.03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2025-01-10T05:28:52Z</dcterms:modified>
</cp:coreProperties>
</file>