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3" i="1"/>
  <c r="E8" i="1"/>
  <c r="E6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<sst xmlns="http://schemas.openxmlformats.org/spreadsheetml/2006/main" count="54" uniqueCount="46">
  <si>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</si>
  <si>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</si>
  <si>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</si>
  <si>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</si>
  <si>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</si>
  <si>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</si>
  <si>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</si>
  <si>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</si>
  <si>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</si>
  <si>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</si>
  <si>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</si>
  <si>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</si>
  <si>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</si>
  <si>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</si>
  <si>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</si>
  <si>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</si>
  <si>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</si>
  <si>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</si>
  <si>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</si>
  <si>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</si>
  <si>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</si>
  <si>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</si>
  <si>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</si>
  <si>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Каша молочная "Дружба" с маслом сл.</t>
  </si>
  <si>
    <t>Запеканка из творога с молоком сгущ.</t>
  </si>
  <si>
    <t>Чай с сахаром</t>
  </si>
  <si>
    <t>Хлеб крестьянский витаминный</t>
  </si>
  <si>
    <t>Хлеб ржаной</t>
  </si>
  <si>
    <t>Солянка с филе куры со сметаной</t>
  </si>
  <si>
    <t>Котлета мясная  Детская</t>
  </si>
  <si>
    <t>Макаронные изделия отварные с сыром</t>
  </si>
  <si>
    <t>Компот из кураги</t>
  </si>
  <si>
    <t>напиток</t>
  </si>
  <si>
    <t>155</t>
  </si>
  <si>
    <t>100</t>
  </si>
  <si>
    <t>205</t>
  </si>
  <si>
    <t>150</t>
  </si>
  <si>
    <t>50</t>
  </si>
  <si>
    <t>35/2003</t>
  </si>
  <si>
    <t>297/1994</t>
  </si>
  <si>
    <t>628/1994</t>
  </si>
  <si>
    <t>пром</t>
  </si>
  <si>
    <t>ттк 451</t>
  </si>
  <si>
    <t>50/2003</t>
  </si>
  <si>
    <t>276/1994</t>
  </si>
  <si>
    <t>638/1994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</si>
</sst>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 applyAlignment="1">
      <alignment wrapText="1"/>
    </xf>
    <xf numFmtId="0" fontId="2" fillId="5" borderId="1" xfId="0" applyFont="1" applyFill="1" applyBorder="1"/>
    <xf numFmtId="0" fontId="0" fillId="4" borderId="1" xfId="0" applyFill="1" applyBorder="1" applyProtection="1">
      <protection locked="0"/>
    </xf>
    <xf numFmtId="2" fontId="2" fillId="5" borderId="5" xfId="0" applyNumberFormat="1" applyFont="1" applyFill="1" applyBorder="1"/>
    <xf numFmtId="2" fontId="2" fillId="5" borderId="1" xfId="0" applyNumberFormat="1" applyFont="1" applyFill="1" applyBorder="1"/>
    <xf numFmtId="49" fontId="2" fillId="5" borderId="5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49" fontId="4" fillId="4" borderId="6" xfId="0" applyNumberFormat="1" applyFont="1" applyFill="1" applyBorder="1" applyAlignment="1" applyProtection="1">
      <alignment horizontal="center" vertical="top" wrapText="1"/>
      <protection locked="0"/>
    </xf>
    <xf numFmtId="49" fontId="4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167</v>
      </c>
      <c r="C1" s="49"/>
      <c r="D1" s="50"/>
      <c r="E1" t="s">
        <v>19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35" t="s">
        <v>23</v>
      </c>
      <c r="E4" s="40" t="s">
        <v>33</v>
      </c>
      <c r="F4" s="44">
        <v>28.55</v>
      </c>
      <c r="G4" s="38">
        <v>185.24</v>
      </c>
      <c r="H4" s="38">
        <v>10.119999999999999</v>
      </c>
      <c r="I4" s="38">
        <v>5.89</v>
      </c>
      <c r="J4" s="38">
        <v>28.35</v>
      </c>
    </row>
    <row r="5" spans="1:10" ht="24" x14ac:dyDescent="0.25">
      <c r="A5" s="6"/>
      <c r="B5" s="37"/>
      <c r="C5" s="47" t="s">
        <v>39</v>
      </c>
      <c r="D5" s="36" t="s">
        <v>24</v>
      </c>
      <c r="E5" s="41" t="s">
        <v>34</v>
      </c>
      <c r="F5" s="45">
        <v>50.02</v>
      </c>
      <c r="G5" s="39">
        <v>221.8</v>
      </c>
      <c r="H5" s="39">
        <v>5.44</v>
      </c>
      <c r="I5" s="39">
        <v>10.45</v>
      </c>
      <c r="J5" s="39">
        <v>15.36</v>
      </c>
    </row>
    <row r="6" spans="1:10" ht="24" x14ac:dyDescent="0.25">
      <c r="A6" s="6"/>
      <c r="B6" s="1" t="s">
        <v>12</v>
      </c>
      <c r="C6" s="47" t="s">
        <v>40</v>
      </c>
      <c r="D6" s="36" t="s">
        <v>25</v>
      </c>
      <c r="E6" s="42" t="str">
        <f>"200"</f>
        <v>200</v>
      </c>
      <c r="F6" s="45">
        <v>2.56</v>
      </c>
      <c r="G6" s="39">
        <v>37.802231999999989</v>
      </c>
      <c r="H6" s="39">
        <v>0.08</v>
      </c>
      <c r="I6" s="39">
        <v>0.02</v>
      </c>
      <c r="J6" s="39">
        <v>9.8000000000000007</v>
      </c>
    </row>
    <row r="7" spans="1:10" x14ac:dyDescent="0.25">
      <c r="A7" s="6"/>
      <c r="B7" s="1" t="s">
        <v>20</v>
      </c>
      <c r="C7" s="47" t="s">
        <v>41</v>
      </c>
      <c r="D7" s="36" t="s">
        <v>26</v>
      </c>
      <c r="E7" s="41">
        <v>30</v>
      </c>
      <c r="F7" s="45">
        <v>2.27</v>
      </c>
      <c r="G7" s="39">
        <v>67.17</v>
      </c>
      <c r="H7" s="39">
        <v>1.98</v>
      </c>
      <c r="I7" s="39">
        <v>0.19</v>
      </c>
      <c r="J7" s="39">
        <v>14.02</v>
      </c>
    </row>
    <row r="8" spans="1:10" ht="15.75" thickBot="1" x14ac:dyDescent="0.3">
      <c r="A8" s="7"/>
      <c r="B8" s="1" t="s">
        <v>20</v>
      </c>
      <c r="C8" s="47" t="s">
        <v>41</v>
      </c>
      <c r="D8" s="36" t="s">
        <v>27</v>
      </c>
      <c r="E8" s="42" t="str">
        <f>"25"</f>
        <v>25</v>
      </c>
      <c r="F8" s="45">
        <v>1.8</v>
      </c>
      <c r="G8" s="39">
        <v>48.344999999999999</v>
      </c>
      <c r="H8" s="39">
        <v>1.65</v>
      </c>
      <c r="I8" s="39">
        <v>0.3</v>
      </c>
      <c r="J8" s="39">
        <v>8.35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47" t="s">
        <v>42</v>
      </c>
      <c r="D12" s="36" t="s">
        <v>28</v>
      </c>
      <c r="E12" s="41" t="s">
        <v>35</v>
      </c>
      <c r="F12" s="45">
        <v>26.05</v>
      </c>
      <c r="G12" s="39">
        <v>81.2</v>
      </c>
      <c r="H12" s="39">
        <v>5.27</v>
      </c>
      <c r="I12" s="39">
        <v>7.97</v>
      </c>
      <c r="J12" s="39">
        <v>8.73</v>
      </c>
    </row>
    <row r="13" spans="1:10" x14ac:dyDescent="0.25">
      <c r="A13" s="6"/>
      <c r="B13" s="1" t="s">
        <v>16</v>
      </c>
      <c r="C13" s="47" t="s">
        <v>43</v>
      </c>
      <c r="D13" s="36" t="s">
        <v>29</v>
      </c>
      <c r="E13" s="42" t="str">
        <f>"100"</f>
        <v>100</v>
      </c>
      <c r="F13" s="45">
        <v>58.06</v>
      </c>
      <c r="G13" s="39">
        <v>176</v>
      </c>
      <c r="H13" s="39">
        <v>10.25</v>
      </c>
      <c r="I13" s="39">
        <v>13.53</v>
      </c>
      <c r="J13" s="39">
        <v>11.63</v>
      </c>
    </row>
    <row r="14" spans="1:10" ht="24" x14ac:dyDescent="0.25">
      <c r="A14" s="6"/>
      <c r="B14" s="1" t="s">
        <v>17</v>
      </c>
      <c r="C14" s="47" t="s">
        <v>44</v>
      </c>
      <c r="D14" s="36" t="s">
        <v>30</v>
      </c>
      <c r="E14" s="43" t="s">
        <v>36</v>
      </c>
      <c r="F14" s="45">
        <v>26.59</v>
      </c>
      <c r="G14" s="39">
        <v>200.94</v>
      </c>
      <c r="H14" s="39">
        <v>5.3</v>
      </c>
      <c r="I14" s="39">
        <v>5.47</v>
      </c>
      <c r="J14" s="39">
        <v>33.22</v>
      </c>
    </row>
    <row r="15" spans="1:10" ht="24" x14ac:dyDescent="0.25">
      <c r="A15" s="6"/>
      <c r="B15" s="1" t="s">
        <v>32</v>
      </c>
      <c r="C15" s="47" t="s">
        <v>45</v>
      </c>
      <c r="D15" s="36" t="s">
        <v>31</v>
      </c>
      <c r="E15" s="41" t="str">
        <f>"200"</f>
        <v>200</v>
      </c>
      <c r="F15" s="45">
        <v>11.22</v>
      </c>
      <c r="G15" s="39">
        <v>87.598919999999993</v>
      </c>
      <c r="H15" s="39">
        <v>1.02</v>
      </c>
      <c r="I15" s="39">
        <v>0.06</v>
      </c>
      <c r="J15" s="39">
        <v>19.760000000000002</v>
      </c>
    </row>
    <row r="16" spans="1:10" x14ac:dyDescent="0.25">
      <c r="A16" s="6"/>
      <c r="B16" s="1" t="s">
        <v>20</v>
      </c>
      <c r="C16" s="47" t="s">
        <v>41</v>
      </c>
      <c r="D16" s="36" t="s">
        <v>26</v>
      </c>
      <c r="E16" s="41">
        <v>30</v>
      </c>
      <c r="F16" s="45">
        <v>2.27</v>
      </c>
      <c r="G16" s="39">
        <v>67.17</v>
      </c>
      <c r="H16" s="39">
        <v>1.98</v>
      </c>
      <c r="I16" s="39">
        <v>0.19</v>
      </c>
      <c r="J16" s="39">
        <v>14.02</v>
      </c>
    </row>
    <row r="17" spans="1:10" x14ac:dyDescent="0.25">
      <c r="A17" s="6"/>
      <c r="B17" s="1" t="s">
        <v>20</v>
      </c>
      <c r="C17" s="47" t="s">
        <v>41</v>
      </c>
      <c r="D17" s="36" t="s">
        <v>27</v>
      </c>
      <c r="E17" s="41" t="s">
        <v>37</v>
      </c>
      <c r="F17" s="45">
        <v>3.6</v>
      </c>
      <c r="G17" s="39">
        <v>96.69</v>
      </c>
      <c r="H17" s="39">
        <v>3.3</v>
      </c>
      <c r="I17" s="39">
        <v>0.6</v>
      </c>
      <c r="J17" s="39">
        <v>16.7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2025-01-10T05:28:23Z</dcterms:modified>
</cp:coreProperties>
</file>